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4235" windowHeight="7935" activeTab="1"/>
  </bookViews>
  <sheets>
    <sheet name="Jednotlivci" sheetId="1" r:id="rId1"/>
    <sheet name="Triedy" sheetId="2" r:id="rId2"/>
  </sheets>
  <definedNames>
    <definedName name="_xlnm._FilterDatabase" localSheetId="1" hidden="1">Triedy!#REF!</definedName>
  </definedNames>
  <calcPr calcId="124519"/>
</workbook>
</file>

<file path=xl/calcChain.xml><?xml version="1.0" encoding="utf-8"?>
<calcChain xmlns="http://schemas.openxmlformats.org/spreadsheetml/2006/main">
  <c r="D23" i="2"/>
  <c r="F6"/>
  <c r="F14" l="1"/>
  <c r="F21"/>
  <c r="F10"/>
  <c r="F19"/>
  <c r="F22"/>
  <c r="F18"/>
  <c r="F12"/>
  <c r="F7"/>
  <c r="F15"/>
  <c r="F11"/>
  <c r="F13"/>
  <c r="F20"/>
  <c r="F9"/>
  <c r="F16"/>
</calcChain>
</file>

<file path=xl/sharedStrings.xml><?xml version="1.0" encoding="utf-8"?>
<sst xmlns="http://schemas.openxmlformats.org/spreadsheetml/2006/main" count="248" uniqueCount="135">
  <si>
    <t>Trieda</t>
  </si>
  <si>
    <t>Poradie</t>
  </si>
  <si>
    <t>1.A</t>
  </si>
  <si>
    <t>2.A</t>
  </si>
  <si>
    <t>3.A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</si>
  <si>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</si>
  <si>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</si>
  <si>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</si>
  <si>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</si>
  <si>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</si>
  <si>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</si>
  <si>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</si>
  <si>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</si>
  <si>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</si>
  <si>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</si>
  <si>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6.B</t>
  </si>
  <si>
    <t>1.B</t>
  </si>
  <si>
    <t>Počet kg</t>
  </si>
  <si>
    <t>2.B</t>
  </si>
  <si>
    <t>4.B</t>
  </si>
  <si>
    <t>Priemer na žiaka</t>
  </si>
  <si>
    <t>Bíllik Alex</t>
  </si>
  <si>
    <t>Farkašová Sofia</t>
  </si>
  <si>
    <t>Lukačovič Patrik</t>
  </si>
  <si>
    <t>Vlkovičová Aneta</t>
  </si>
  <si>
    <t>Hipíková Katka</t>
  </si>
  <si>
    <t>Švec Alexander</t>
  </si>
  <si>
    <t>Slabý Marek</t>
  </si>
  <si>
    <t>Janáček Andrej</t>
  </si>
  <si>
    <t>Lešková Sára</t>
  </si>
  <si>
    <t>Rybová Viktória</t>
  </si>
  <si>
    <t>Jankovič Ján</t>
  </si>
  <si>
    <t>Mrázová Ema</t>
  </si>
  <si>
    <t>Medzibriczká Michaela</t>
  </si>
  <si>
    <t>Lányiová Natália</t>
  </si>
  <si>
    <t>Šimončič Jarko</t>
  </si>
  <si>
    <t>Zábrodský Emanuel</t>
  </si>
  <si>
    <t>Gažová Nelly</t>
  </si>
  <si>
    <t>Janech Adrián</t>
  </si>
  <si>
    <t>Kolláriková Jana</t>
  </si>
  <si>
    <t>Suchánová Timea</t>
  </si>
  <si>
    <t>Slabá Lea</t>
  </si>
  <si>
    <t>Knoblochová Viktória</t>
  </si>
  <si>
    <t>Smolková Timea</t>
  </si>
  <si>
    <t>Alexandrová Adriána</t>
  </si>
  <si>
    <t>Mrázová Petra</t>
  </si>
  <si>
    <t>Gottliebová Zoja</t>
  </si>
  <si>
    <t>Šurina Sebastián</t>
  </si>
  <si>
    <t>Bukovský David</t>
  </si>
  <si>
    <t>Biskorovajná Tamara</t>
  </si>
  <si>
    <t>Jankovič Samko</t>
  </si>
  <si>
    <t>Lukačovič René</t>
  </si>
  <si>
    <t>Lukačovičová Liliana</t>
  </si>
  <si>
    <t>Tomaškovičová Kristína</t>
  </si>
  <si>
    <t>Tomas Timotej</t>
  </si>
  <si>
    <t>Piešťanský Rasťo</t>
  </si>
  <si>
    <t>Magnúsová Hana</t>
  </si>
  <si>
    <t>Brisudová Paulínka</t>
  </si>
  <si>
    <t>Zemko Tomáš</t>
  </si>
  <si>
    <t>Belokostolský Patrik</t>
  </si>
  <si>
    <t>Piešťanský David</t>
  </si>
  <si>
    <t>Mráz Brian</t>
  </si>
  <si>
    <t>Babčan Denis</t>
  </si>
  <si>
    <t>Hipíková Sofia</t>
  </si>
  <si>
    <t>Mihálik Radko</t>
  </si>
  <si>
    <t>Hetešová Barbora</t>
  </si>
  <si>
    <t>Suchánová Sára</t>
  </si>
  <si>
    <t>Valovičová Mária</t>
  </si>
  <si>
    <t>Lukačovič Lukáš</t>
  </si>
  <si>
    <t>Hamšík Jaroslav</t>
  </si>
  <si>
    <t>Čeliga Tibor</t>
  </si>
  <si>
    <t>Mrázová Nina</t>
  </si>
  <si>
    <t>Butor Tomáš</t>
  </si>
  <si>
    <t>Kosmál Matúš</t>
  </si>
  <si>
    <t>Tomášková Sára</t>
  </si>
  <si>
    <t>Kopál Jakub</t>
  </si>
  <si>
    <t>Solár Filip</t>
  </si>
  <si>
    <t>Hlúchová Adela</t>
  </si>
  <si>
    <t>Tomášková Paulína</t>
  </si>
  <si>
    <t>Cepková Vanesa</t>
  </si>
  <si>
    <t>Lukačovič Matej</t>
  </si>
  <si>
    <t>Lukačovičová Nina</t>
  </si>
  <si>
    <t>Kyselica Timo</t>
  </si>
  <si>
    <t>Braško Ondrej</t>
  </si>
  <si>
    <t>Pospíchalová Lenka</t>
  </si>
  <si>
    <t>Lukáčiková Zuzana</t>
  </si>
  <si>
    <t>Vlkovičová Ema</t>
  </si>
  <si>
    <t>Pavliš Matúš</t>
  </si>
  <si>
    <t>Crhoňová Valentína</t>
  </si>
  <si>
    <t>Ryba Artur</t>
  </si>
  <si>
    <t>Kollárik Tobias</t>
  </si>
  <si>
    <t>Dávid ?</t>
  </si>
  <si>
    <t>Silný Samuel</t>
  </si>
  <si>
    <t>Bašnák Dominik</t>
  </si>
  <si>
    <t>Jakubec David</t>
  </si>
  <si>
    <t>Kováč Marek</t>
  </si>
  <si>
    <t>Ďuriš Peter</t>
  </si>
  <si>
    <t>Janovič Radko</t>
  </si>
  <si>
    <t>Mucina Adam</t>
  </si>
  <si>
    <t>Kolláriková Timea</t>
  </si>
  <si>
    <t>Blahová Renáta</t>
  </si>
  <si>
    <t>Knoblochová Klára</t>
  </si>
  <si>
    <t>Szabó Sofia</t>
  </si>
  <si>
    <t>Ščípa Samuel</t>
  </si>
  <si>
    <t>Lešková Nina</t>
  </si>
  <si>
    <t>Hrašnová Miriam</t>
  </si>
  <si>
    <t>Král Jakub</t>
  </si>
  <si>
    <t>Šikula Matúš</t>
  </si>
  <si>
    <t>Slabý Matej</t>
  </si>
  <si>
    <t>Tomaškovič Matúš</t>
  </si>
  <si>
    <t>Kriho Adrián</t>
  </si>
  <si>
    <t>Fekete Andrej</t>
  </si>
  <si>
    <t>Pavliš Šimon</t>
  </si>
  <si>
    <t>Ilenčíková Nikola</t>
  </si>
  <si>
    <t>Damaškovičová Evka</t>
  </si>
  <si>
    <t>Soják Samuel</t>
  </si>
  <si>
    <t>Žažo Adam</t>
  </si>
  <si>
    <t>Reško Denis</t>
  </si>
  <si>
    <t>Kováč Jakub</t>
  </si>
  <si>
    <t>Jurkas Patrik</t>
  </si>
  <si>
    <t>Kimmerlingová Lea</t>
  </si>
  <si>
    <t>Lišková Nela</t>
  </si>
  <si>
    <t>Bukovský Patrik</t>
  </si>
  <si>
    <t>Rybanič Roland</t>
  </si>
  <si>
    <t>Kováč Ján</t>
  </si>
  <si>
    <t>Kováč Denis</t>
  </si>
  <si>
    <t>Gajdy Šimon</t>
  </si>
  <si>
    <t>Kováč Martin</t>
  </si>
  <si>
    <t>Priezvisko a meno</t>
  </si>
  <si>
    <t>Lukačovič Ľuboš</t>
  </si>
  <si>
    <t>Vyhodnotenie -jesenný zber papiera (2015)- jednotlivci</t>
  </si>
  <si>
    <t>Zberu sa zúčastnilo  109   z celkového počtu 335 žiakov.</t>
  </si>
  <si>
    <t>Počet žiakov</t>
  </si>
  <si>
    <t>Jesenný zber papiera (2015)- vyhodnotenie tried</t>
  </si>
  <si>
    <t>Spolu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</si>
</sst>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0" borderId="7" xfId="0" applyNumberFormat="1" applyBorder="1" applyAlignment="1">
      <alignment horizontal="center"/>
    </xf>
    <xf numFmtId="164" fontId="1" fillId="2" borderId="9" xfId="0" applyNumberFormat="1" applyFont="1" applyFill="1" applyBorder="1"/>
    <xf numFmtId="0" fontId="0" fillId="0" borderId="10" xfId="0" applyBorder="1"/>
    <xf numFmtId="164" fontId="0" fillId="0" borderId="0" xfId="0" applyNumberFormat="1" applyBorder="1" applyAlignment="1">
      <alignment horizontal="center"/>
    </xf>
    <xf numFmtId="0" fontId="0" fillId="2" borderId="0" xfId="0" applyFill="1"/>
    <xf numFmtId="0" fontId="0" fillId="0" borderId="1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23" xfId="0" applyBorder="1"/>
    <xf numFmtId="164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7" xfId="0" applyNumberFormat="1" applyFont="1" applyFill="1" applyBorder="1"/>
    <xf numFmtId="0" fontId="0" fillId="0" borderId="3" xfId="0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/>
    <xf numFmtId="164" fontId="4" fillId="3" borderId="2" xfId="0" applyNumberFormat="1" applyFont="1" applyFill="1" applyBorder="1"/>
    <xf numFmtId="0" fontId="3" fillId="0" borderId="2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3"/>
  <sheetViews>
    <sheetView zoomScale="90" zoomScaleNormal="90" workbookViewId="0">
      <selection activeCell="H7" sqref="H7"/>
    </sheetView>
  </sheetViews>
  <sheetFormatPr defaultRowHeight="15"/>
  <cols>
    <col min="1" max="1" width="7.140625" customWidth="1"/>
    <col min="2" max="2" width="13.42578125" style="2" customWidth="1"/>
    <col min="3" max="3" width="27.140625" customWidth="1"/>
    <col min="4" max="4" width="13.140625" customWidth="1"/>
    <col min="5" max="5" width="20.42578125" customWidth="1"/>
  </cols>
  <sheetData>
    <row r="2" spans="2:9" ht="15.75" thickBot="1"/>
    <row r="3" spans="2:9">
      <c r="B3" s="43" t="s">
        <v>130</v>
      </c>
      <c r="C3" s="44"/>
      <c r="D3" s="44"/>
      <c r="E3" s="45"/>
    </row>
    <row r="4" spans="2:9" ht="15.75" thickBot="1">
      <c r="B4" s="46"/>
      <c r="C4" s="47"/>
      <c r="D4" s="47"/>
      <c r="E4" s="48"/>
    </row>
    <row r="5" spans="2:9" ht="15.75" thickBot="1">
      <c r="B5" s="17" t="s">
        <v>1</v>
      </c>
      <c r="C5" s="18" t="s">
        <v>128</v>
      </c>
      <c r="D5" s="18" t="s">
        <v>0</v>
      </c>
      <c r="E5" s="21" t="s">
        <v>17</v>
      </c>
    </row>
    <row r="6" spans="2:9">
      <c r="B6" s="15">
        <v>1</v>
      </c>
      <c r="C6" s="14" t="s">
        <v>60</v>
      </c>
      <c r="D6" s="14" t="s">
        <v>4</v>
      </c>
      <c r="E6" s="16">
        <v>479</v>
      </c>
    </row>
    <row r="7" spans="2:9">
      <c r="B7" s="15">
        <v>2</v>
      </c>
      <c r="C7" s="1" t="s">
        <v>71</v>
      </c>
      <c r="D7" s="1" t="s">
        <v>5</v>
      </c>
      <c r="E7" s="8">
        <v>385.5</v>
      </c>
    </row>
    <row r="8" spans="2:9">
      <c r="B8" s="15">
        <v>3</v>
      </c>
      <c r="C8" s="1" t="s">
        <v>73</v>
      </c>
      <c r="D8" s="1" t="s">
        <v>5</v>
      </c>
      <c r="E8" s="8">
        <v>321</v>
      </c>
    </row>
    <row r="9" spans="2:9">
      <c r="B9" s="15">
        <v>4</v>
      </c>
      <c r="C9" s="1" t="s">
        <v>81</v>
      </c>
      <c r="D9" s="1" t="s">
        <v>5</v>
      </c>
      <c r="E9" s="8">
        <v>249</v>
      </c>
    </row>
    <row r="10" spans="2:9" ht="15.75" thickBot="1">
      <c r="B10" s="15">
        <v>5</v>
      </c>
      <c r="C10" s="1" t="s">
        <v>102</v>
      </c>
      <c r="D10" s="1" t="s">
        <v>15</v>
      </c>
      <c r="E10" s="8">
        <v>239</v>
      </c>
    </row>
    <row r="11" spans="2:9" ht="15.75" thickBot="1">
      <c r="B11" s="15">
        <v>6</v>
      </c>
      <c r="C11" s="1" t="s">
        <v>129</v>
      </c>
      <c r="D11" s="1" t="s">
        <v>6</v>
      </c>
      <c r="E11" s="8">
        <v>233</v>
      </c>
      <c r="I11" s="13"/>
    </row>
    <row r="12" spans="2:9">
      <c r="B12" s="15">
        <v>7</v>
      </c>
      <c r="C12" s="1" t="s">
        <v>43</v>
      </c>
      <c r="D12" s="1" t="s">
        <v>3</v>
      </c>
      <c r="E12" s="8">
        <v>196</v>
      </c>
    </row>
    <row r="13" spans="2:9">
      <c r="B13" s="15">
        <v>8</v>
      </c>
      <c r="C13" s="1" t="s">
        <v>74</v>
      </c>
      <c r="D13" s="1" t="s">
        <v>5</v>
      </c>
      <c r="E13" s="8">
        <v>193</v>
      </c>
    </row>
    <row r="14" spans="2:9">
      <c r="B14" s="15">
        <v>9</v>
      </c>
      <c r="C14" s="1" t="s">
        <v>75</v>
      </c>
      <c r="D14" s="1" t="s">
        <v>5</v>
      </c>
      <c r="E14" s="8">
        <v>185</v>
      </c>
    </row>
    <row r="15" spans="2:9">
      <c r="B15" s="15">
        <v>10</v>
      </c>
      <c r="C15" s="1" t="s">
        <v>67</v>
      </c>
      <c r="D15" s="1" t="s">
        <v>4</v>
      </c>
      <c r="E15" s="8">
        <v>172.5</v>
      </c>
    </row>
    <row r="16" spans="2:9">
      <c r="B16" s="15">
        <v>11</v>
      </c>
      <c r="C16" s="1" t="s">
        <v>24</v>
      </c>
      <c r="D16" s="1" t="s">
        <v>2</v>
      </c>
      <c r="E16" s="8">
        <v>158.5</v>
      </c>
    </row>
    <row r="17" spans="2:5">
      <c r="B17" s="15">
        <v>12</v>
      </c>
      <c r="C17" s="1" t="s">
        <v>86</v>
      </c>
      <c r="D17" s="1" t="s">
        <v>19</v>
      </c>
      <c r="E17" s="8">
        <v>158.5</v>
      </c>
    </row>
    <row r="18" spans="2:5">
      <c r="B18" s="15">
        <v>13</v>
      </c>
      <c r="C18" s="1" t="s">
        <v>123</v>
      </c>
      <c r="D18" s="1" t="s">
        <v>12</v>
      </c>
      <c r="E18" s="8">
        <v>148</v>
      </c>
    </row>
    <row r="19" spans="2:5">
      <c r="B19" s="15">
        <v>14</v>
      </c>
      <c r="C19" s="1" t="s">
        <v>64</v>
      </c>
      <c r="D19" s="1" t="s">
        <v>4</v>
      </c>
      <c r="E19" s="8">
        <v>133</v>
      </c>
    </row>
    <row r="20" spans="2:5">
      <c r="B20" s="15">
        <v>15</v>
      </c>
      <c r="C20" s="1" t="s">
        <v>69</v>
      </c>
      <c r="D20" s="1" t="s">
        <v>4</v>
      </c>
      <c r="E20" s="8">
        <v>131</v>
      </c>
    </row>
    <row r="21" spans="2:5">
      <c r="B21" s="15">
        <v>16</v>
      </c>
      <c r="C21" s="1" t="s">
        <v>59</v>
      </c>
      <c r="D21" s="1" t="s">
        <v>18</v>
      </c>
      <c r="E21" s="8">
        <v>128</v>
      </c>
    </row>
    <row r="22" spans="2:5">
      <c r="B22" s="15">
        <v>17</v>
      </c>
      <c r="C22" s="1" t="s">
        <v>85</v>
      </c>
      <c r="D22" s="1" t="s">
        <v>19</v>
      </c>
      <c r="E22" s="8">
        <v>119</v>
      </c>
    </row>
    <row r="23" spans="2:5">
      <c r="B23" s="15">
        <v>18</v>
      </c>
      <c r="C23" s="1" t="s">
        <v>114</v>
      </c>
      <c r="D23" s="1" t="s">
        <v>10</v>
      </c>
      <c r="E23" s="8">
        <v>117</v>
      </c>
    </row>
    <row r="24" spans="2:5">
      <c r="B24" s="15">
        <v>19</v>
      </c>
      <c r="C24" s="1" t="s">
        <v>94</v>
      </c>
      <c r="D24" s="1" t="s">
        <v>7</v>
      </c>
      <c r="E24" s="8">
        <v>116</v>
      </c>
    </row>
    <row r="25" spans="2:5">
      <c r="B25" s="15">
        <v>20</v>
      </c>
      <c r="C25" s="1" t="s">
        <v>110</v>
      </c>
      <c r="D25" s="1" t="s">
        <v>10</v>
      </c>
      <c r="E25" s="8">
        <v>113</v>
      </c>
    </row>
    <row r="26" spans="2:5">
      <c r="B26" s="15">
        <v>21</v>
      </c>
      <c r="C26" s="1" t="s">
        <v>62</v>
      </c>
      <c r="D26" s="1" t="s">
        <v>4</v>
      </c>
      <c r="E26" s="8">
        <v>112</v>
      </c>
    </row>
    <row r="27" spans="2:5">
      <c r="B27" s="15">
        <v>22</v>
      </c>
      <c r="C27" s="1" t="s">
        <v>54</v>
      </c>
      <c r="D27" s="1" t="s">
        <v>18</v>
      </c>
      <c r="E27" s="8">
        <v>108</v>
      </c>
    </row>
    <row r="28" spans="2:5">
      <c r="B28" s="15">
        <v>23</v>
      </c>
      <c r="C28" s="1" t="s">
        <v>98</v>
      </c>
      <c r="D28" s="1" t="s">
        <v>8</v>
      </c>
      <c r="E28" s="8">
        <v>96</v>
      </c>
    </row>
    <row r="29" spans="2:5">
      <c r="B29" s="15">
        <v>24</v>
      </c>
      <c r="C29" s="1" t="s">
        <v>31</v>
      </c>
      <c r="D29" s="1" t="s">
        <v>2</v>
      </c>
      <c r="E29" s="8">
        <v>93</v>
      </c>
    </row>
    <row r="30" spans="2:5">
      <c r="B30" s="15">
        <v>25</v>
      </c>
      <c r="C30" s="1" t="s">
        <v>118</v>
      </c>
      <c r="D30" s="1" t="s">
        <v>11</v>
      </c>
      <c r="E30" s="8">
        <v>88</v>
      </c>
    </row>
    <row r="31" spans="2:5">
      <c r="B31" s="15">
        <v>26</v>
      </c>
      <c r="C31" s="1" t="s">
        <v>127</v>
      </c>
      <c r="D31" s="1" t="s">
        <v>14</v>
      </c>
      <c r="E31" s="8">
        <v>88</v>
      </c>
    </row>
    <row r="32" spans="2:5">
      <c r="B32" s="15">
        <v>27</v>
      </c>
      <c r="C32" s="1" t="s">
        <v>37</v>
      </c>
      <c r="D32" s="1" t="s">
        <v>16</v>
      </c>
      <c r="E32" s="8">
        <v>86</v>
      </c>
    </row>
    <row r="33" spans="2:5">
      <c r="B33" s="15">
        <v>28</v>
      </c>
      <c r="C33" s="1" t="s">
        <v>113</v>
      </c>
      <c r="D33" s="1" t="s">
        <v>10</v>
      </c>
      <c r="E33" s="8">
        <v>85</v>
      </c>
    </row>
    <row r="34" spans="2:5">
      <c r="B34" s="15">
        <v>29</v>
      </c>
      <c r="C34" s="1" t="s">
        <v>23</v>
      </c>
      <c r="D34" s="1" t="s">
        <v>2</v>
      </c>
      <c r="E34" s="8">
        <v>82</v>
      </c>
    </row>
    <row r="35" spans="2:5">
      <c r="B35" s="15">
        <v>30</v>
      </c>
      <c r="C35" s="1" t="s">
        <v>47</v>
      </c>
      <c r="D35" s="1" t="s">
        <v>3</v>
      </c>
      <c r="E35" s="8">
        <v>82</v>
      </c>
    </row>
    <row r="36" spans="2:5">
      <c r="B36" s="15">
        <v>31</v>
      </c>
      <c r="C36" s="1" t="s">
        <v>80</v>
      </c>
      <c r="D36" s="1" t="s">
        <v>5</v>
      </c>
      <c r="E36" s="8">
        <v>82</v>
      </c>
    </row>
    <row r="37" spans="2:5">
      <c r="B37" s="15">
        <v>32</v>
      </c>
      <c r="C37" s="1" t="s">
        <v>40</v>
      </c>
      <c r="D37" s="1" t="s">
        <v>3</v>
      </c>
      <c r="E37" s="8">
        <v>78</v>
      </c>
    </row>
    <row r="38" spans="2:5">
      <c r="B38" s="15">
        <v>33</v>
      </c>
      <c r="C38" s="1" t="s">
        <v>66</v>
      </c>
      <c r="D38" s="1" t="s">
        <v>4</v>
      </c>
      <c r="E38" s="8">
        <v>78</v>
      </c>
    </row>
    <row r="39" spans="2:5">
      <c r="B39" s="15">
        <v>34</v>
      </c>
      <c r="C39" s="1" t="s">
        <v>92</v>
      </c>
      <c r="D39" s="1" t="s">
        <v>6</v>
      </c>
      <c r="E39" s="8">
        <v>78</v>
      </c>
    </row>
    <row r="40" spans="2:5">
      <c r="B40" s="15">
        <v>35</v>
      </c>
      <c r="C40" s="1" t="s">
        <v>124</v>
      </c>
      <c r="D40" s="1" t="s">
        <v>12</v>
      </c>
      <c r="E40" s="8">
        <v>74</v>
      </c>
    </row>
    <row r="41" spans="2:5">
      <c r="B41" s="15">
        <v>36</v>
      </c>
      <c r="C41" s="1" t="s">
        <v>21</v>
      </c>
      <c r="D41" s="1" t="s">
        <v>2</v>
      </c>
      <c r="E41" s="8">
        <v>73</v>
      </c>
    </row>
    <row r="42" spans="2:5">
      <c r="B42" s="15">
        <v>37</v>
      </c>
      <c r="C42" s="1" t="s">
        <v>79</v>
      </c>
      <c r="D42" s="1" t="s">
        <v>5</v>
      </c>
      <c r="E42" s="8">
        <v>69</v>
      </c>
    </row>
    <row r="43" spans="2:5">
      <c r="B43" s="15">
        <v>38</v>
      </c>
      <c r="C43" s="1" t="s">
        <v>46</v>
      </c>
      <c r="D43" s="1" t="s">
        <v>3</v>
      </c>
      <c r="E43" s="8">
        <v>67</v>
      </c>
    </row>
    <row r="44" spans="2:5">
      <c r="B44" s="15">
        <v>39</v>
      </c>
      <c r="C44" s="1" t="s">
        <v>120</v>
      </c>
      <c r="D44" s="1" t="s">
        <v>11</v>
      </c>
      <c r="E44" s="8">
        <v>66</v>
      </c>
    </row>
    <row r="45" spans="2:5">
      <c r="B45" s="15">
        <v>40</v>
      </c>
      <c r="C45" s="1" t="s">
        <v>27</v>
      </c>
      <c r="D45" s="1" t="s">
        <v>2</v>
      </c>
      <c r="E45" s="8">
        <v>65</v>
      </c>
    </row>
    <row r="46" spans="2:5">
      <c r="B46" s="15">
        <v>41</v>
      </c>
      <c r="C46" s="1" t="s">
        <v>103</v>
      </c>
      <c r="D46" s="1" t="s">
        <v>15</v>
      </c>
      <c r="E46" s="8">
        <v>65</v>
      </c>
    </row>
    <row r="47" spans="2:5">
      <c r="B47" s="15">
        <v>42</v>
      </c>
      <c r="C47" s="1" t="s">
        <v>108</v>
      </c>
      <c r="D47" s="1" t="s">
        <v>9</v>
      </c>
      <c r="E47" s="8">
        <v>65</v>
      </c>
    </row>
    <row r="48" spans="2:5">
      <c r="B48" s="15">
        <v>43</v>
      </c>
      <c r="C48" s="1" t="s">
        <v>117</v>
      </c>
      <c r="D48" s="1" t="s">
        <v>11</v>
      </c>
      <c r="E48" s="8">
        <v>63</v>
      </c>
    </row>
    <row r="49" spans="2:5">
      <c r="B49" s="15">
        <v>44</v>
      </c>
      <c r="C49" s="1" t="s">
        <v>38</v>
      </c>
      <c r="D49" s="1" t="s">
        <v>16</v>
      </c>
      <c r="E49" s="8">
        <v>62</v>
      </c>
    </row>
    <row r="50" spans="2:5">
      <c r="B50" s="15">
        <v>45</v>
      </c>
      <c r="C50" s="1" t="s">
        <v>45</v>
      </c>
      <c r="D50" s="1" t="s">
        <v>3</v>
      </c>
      <c r="E50" s="8">
        <v>60</v>
      </c>
    </row>
    <row r="51" spans="2:5">
      <c r="B51" s="15">
        <v>46</v>
      </c>
      <c r="C51" s="1" t="s">
        <v>32</v>
      </c>
      <c r="D51" s="1" t="s">
        <v>2</v>
      </c>
      <c r="E51" s="8">
        <v>59</v>
      </c>
    </row>
    <row r="52" spans="2:5">
      <c r="B52" s="15">
        <v>47</v>
      </c>
      <c r="C52" s="1" t="s">
        <v>77</v>
      </c>
      <c r="D52" s="1" t="s">
        <v>5</v>
      </c>
      <c r="E52" s="8">
        <v>59</v>
      </c>
    </row>
    <row r="53" spans="2:5">
      <c r="B53" s="15">
        <v>48</v>
      </c>
      <c r="C53" s="1" t="s">
        <v>78</v>
      </c>
      <c r="D53" s="1" t="s">
        <v>5</v>
      </c>
      <c r="E53" s="8">
        <v>57</v>
      </c>
    </row>
    <row r="54" spans="2:5">
      <c r="B54" s="15">
        <v>49</v>
      </c>
      <c r="C54" s="1" t="s">
        <v>55</v>
      </c>
      <c r="D54" s="1" t="s">
        <v>18</v>
      </c>
      <c r="E54" s="8">
        <v>55</v>
      </c>
    </row>
    <row r="55" spans="2:5">
      <c r="B55" s="15">
        <v>50</v>
      </c>
      <c r="C55" s="1" t="s">
        <v>61</v>
      </c>
      <c r="D55" s="1" t="s">
        <v>4</v>
      </c>
      <c r="E55" s="8">
        <v>54</v>
      </c>
    </row>
    <row r="56" spans="2:5">
      <c r="B56" s="15">
        <v>51</v>
      </c>
      <c r="C56" s="1" t="s">
        <v>116</v>
      </c>
      <c r="D56" s="1" t="s">
        <v>11</v>
      </c>
      <c r="E56" s="8">
        <v>54</v>
      </c>
    </row>
    <row r="57" spans="2:5">
      <c r="B57" s="15">
        <v>52</v>
      </c>
      <c r="C57" s="1" t="s">
        <v>95</v>
      </c>
      <c r="D57" s="1" t="s">
        <v>7</v>
      </c>
      <c r="E57" s="8">
        <v>52.5</v>
      </c>
    </row>
    <row r="58" spans="2:5">
      <c r="B58" s="15">
        <v>53</v>
      </c>
      <c r="C58" s="1" t="s">
        <v>93</v>
      </c>
      <c r="D58" s="1" t="s">
        <v>6</v>
      </c>
      <c r="E58" s="8">
        <v>52</v>
      </c>
    </row>
    <row r="59" spans="2:5">
      <c r="B59" s="15">
        <v>54</v>
      </c>
      <c r="C59" s="1" t="s">
        <v>50</v>
      </c>
      <c r="D59" s="1" t="s">
        <v>3</v>
      </c>
      <c r="E59" s="8">
        <v>48</v>
      </c>
    </row>
    <row r="60" spans="2:5">
      <c r="B60" s="15">
        <v>55</v>
      </c>
      <c r="C60" s="1" t="s">
        <v>125</v>
      </c>
      <c r="D60" s="1" t="s">
        <v>13</v>
      </c>
      <c r="E60" s="8">
        <v>47</v>
      </c>
    </row>
    <row r="61" spans="2:5">
      <c r="B61" s="15">
        <v>56</v>
      </c>
      <c r="C61" s="1" t="s">
        <v>49</v>
      </c>
      <c r="D61" s="1" t="s">
        <v>3</v>
      </c>
      <c r="E61" s="8">
        <v>46</v>
      </c>
    </row>
    <row r="62" spans="2:5">
      <c r="B62" s="15">
        <v>57</v>
      </c>
      <c r="C62" s="1" t="s">
        <v>42</v>
      </c>
      <c r="D62" s="1" t="s">
        <v>3</v>
      </c>
      <c r="E62" s="8">
        <v>45</v>
      </c>
    </row>
    <row r="63" spans="2:5">
      <c r="B63" s="15">
        <v>58</v>
      </c>
      <c r="C63" s="1" t="s">
        <v>122</v>
      </c>
      <c r="D63" s="1" t="s">
        <v>12</v>
      </c>
      <c r="E63" s="8">
        <v>45</v>
      </c>
    </row>
    <row r="64" spans="2:5">
      <c r="B64" s="15">
        <v>59</v>
      </c>
      <c r="C64" s="1" t="s">
        <v>53</v>
      </c>
      <c r="D64" s="1" t="s">
        <v>18</v>
      </c>
      <c r="E64" s="8">
        <v>43</v>
      </c>
    </row>
    <row r="65" spans="2:5">
      <c r="B65" s="15">
        <v>60</v>
      </c>
      <c r="C65" s="1" t="s">
        <v>82</v>
      </c>
      <c r="D65" s="1" t="s">
        <v>5</v>
      </c>
      <c r="E65" s="8">
        <v>39</v>
      </c>
    </row>
    <row r="66" spans="2:5">
      <c r="B66" s="15">
        <v>61</v>
      </c>
      <c r="C66" s="1" t="s">
        <v>109</v>
      </c>
      <c r="D66" s="1" t="s">
        <v>10</v>
      </c>
      <c r="E66" s="8">
        <v>39</v>
      </c>
    </row>
    <row r="67" spans="2:5">
      <c r="B67" s="15">
        <v>62</v>
      </c>
      <c r="C67" s="1" t="s">
        <v>76</v>
      </c>
      <c r="D67" s="1" t="s">
        <v>5</v>
      </c>
      <c r="E67" s="8">
        <v>38</v>
      </c>
    </row>
    <row r="68" spans="2:5">
      <c r="B68" s="15">
        <v>63</v>
      </c>
      <c r="C68" s="1" t="s">
        <v>70</v>
      </c>
      <c r="D68" s="1" t="s">
        <v>4</v>
      </c>
      <c r="E68" s="8">
        <v>37</v>
      </c>
    </row>
    <row r="69" spans="2:5">
      <c r="B69" s="15">
        <v>64</v>
      </c>
      <c r="C69" s="1" t="s">
        <v>56</v>
      </c>
      <c r="D69" s="1" t="s">
        <v>18</v>
      </c>
      <c r="E69" s="8">
        <v>36</v>
      </c>
    </row>
    <row r="70" spans="2:5">
      <c r="B70" s="15">
        <v>65</v>
      </c>
      <c r="C70" s="1" t="s">
        <v>111</v>
      </c>
      <c r="D70" s="1" t="s">
        <v>10</v>
      </c>
      <c r="E70" s="8">
        <v>36</v>
      </c>
    </row>
    <row r="71" spans="2:5">
      <c r="B71" s="15">
        <v>66</v>
      </c>
      <c r="C71" s="1" t="s">
        <v>39</v>
      </c>
      <c r="D71" s="1" t="s">
        <v>16</v>
      </c>
      <c r="E71" s="8">
        <v>31.5</v>
      </c>
    </row>
    <row r="72" spans="2:5">
      <c r="B72" s="15">
        <v>67</v>
      </c>
      <c r="C72" s="1" t="s">
        <v>90</v>
      </c>
      <c r="D72" s="1" t="s">
        <v>19</v>
      </c>
      <c r="E72" s="8">
        <v>31.5</v>
      </c>
    </row>
    <row r="73" spans="2:5">
      <c r="B73" s="15">
        <v>68</v>
      </c>
      <c r="C73" s="1" t="s">
        <v>99</v>
      </c>
      <c r="D73" s="1" t="s">
        <v>8</v>
      </c>
      <c r="E73" s="8">
        <v>31.5</v>
      </c>
    </row>
    <row r="74" spans="2:5">
      <c r="B74" s="15">
        <v>69</v>
      </c>
      <c r="C74" s="1" t="s">
        <v>28</v>
      </c>
      <c r="D74" s="1" t="s">
        <v>2</v>
      </c>
      <c r="E74" s="8">
        <v>30</v>
      </c>
    </row>
    <row r="75" spans="2:5">
      <c r="B75" s="15">
        <v>70</v>
      </c>
      <c r="C75" s="1" t="s">
        <v>84</v>
      </c>
      <c r="D75" s="1" t="s">
        <v>19</v>
      </c>
      <c r="E75" s="8">
        <v>30</v>
      </c>
    </row>
    <row r="76" spans="2:5">
      <c r="B76" s="15">
        <v>71</v>
      </c>
      <c r="C76" s="1" t="s">
        <v>107</v>
      </c>
      <c r="D76" s="1" t="s">
        <v>9</v>
      </c>
      <c r="E76" s="8">
        <v>30</v>
      </c>
    </row>
    <row r="77" spans="2:5">
      <c r="B77" s="15">
        <v>72</v>
      </c>
      <c r="C77" s="1" t="s">
        <v>35</v>
      </c>
      <c r="D77" s="1" t="s">
        <v>16</v>
      </c>
      <c r="E77" s="8">
        <v>29</v>
      </c>
    </row>
    <row r="78" spans="2:5">
      <c r="B78" s="15">
        <v>73</v>
      </c>
      <c r="C78" s="1" t="s">
        <v>119</v>
      </c>
      <c r="D78" s="1" t="s">
        <v>11</v>
      </c>
      <c r="E78" s="8">
        <v>29</v>
      </c>
    </row>
    <row r="79" spans="2:5">
      <c r="B79" s="15">
        <v>74</v>
      </c>
      <c r="C79" s="1" t="s">
        <v>101</v>
      </c>
      <c r="D79" s="1" t="s">
        <v>15</v>
      </c>
      <c r="E79" s="8">
        <v>28</v>
      </c>
    </row>
    <row r="80" spans="2:5">
      <c r="B80" s="15">
        <v>75</v>
      </c>
      <c r="C80" s="1" t="s">
        <v>48</v>
      </c>
      <c r="D80" s="1" t="s">
        <v>3</v>
      </c>
      <c r="E80" s="8">
        <v>26</v>
      </c>
    </row>
    <row r="81" spans="2:5">
      <c r="B81" s="15">
        <v>76</v>
      </c>
      <c r="C81" s="1" t="s">
        <v>29</v>
      </c>
      <c r="D81" s="1" t="s">
        <v>2</v>
      </c>
      <c r="E81" s="8">
        <v>25</v>
      </c>
    </row>
    <row r="82" spans="2:5">
      <c r="B82" s="15">
        <v>77</v>
      </c>
      <c r="C82" s="1" t="s">
        <v>88</v>
      </c>
      <c r="D82" s="1" t="s">
        <v>19</v>
      </c>
      <c r="E82" s="8">
        <v>25</v>
      </c>
    </row>
    <row r="83" spans="2:5">
      <c r="B83" s="15">
        <v>78</v>
      </c>
      <c r="C83" s="1" t="s">
        <v>57</v>
      </c>
      <c r="D83" s="1" t="s">
        <v>18</v>
      </c>
      <c r="E83" s="8">
        <v>24</v>
      </c>
    </row>
    <row r="84" spans="2:5">
      <c r="B84" s="15">
        <v>79</v>
      </c>
      <c r="C84" s="1" t="s">
        <v>96</v>
      </c>
      <c r="D84" s="1" t="s">
        <v>8</v>
      </c>
      <c r="E84" s="8">
        <v>24</v>
      </c>
    </row>
    <row r="85" spans="2:5">
      <c r="B85" s="15">
        <v>80</v>
      </c>
      <c r="C85" s="1" t="s">
        <v>115</v>
      </c>
      <c r="D85" s="1" t="s">
        <v>10</v>
      </c>
      <c r="E85" s="8">
        <v>24</v>
      </c>
    </row>
    <row r="86" spans="2:5">
      <c r="B86" s="15">
        <v>81</v>
      </c>
      <c r="C86" s="1" t="s">
        <v>121</v>
      </c>
      <c r="D86" s="1" t="s">
        <v>12</v>
      </c>
      <c r="E86" s="8">
        <v>24</v>
      </c>
    </row>
    <row r="87" spans="2:5">
      <c r="B87" s="15">
        <v>82</v>
      </c>
      <c r="C87" s="1" t="s">
        <v>22</v>
      </c>
      <c r="D87" s="1" t="s">
        <v>2</v>
      </c>
      <c r="E87" s="8">
        <v>23</v>
      </c>
    </row>
    <row r="88" spans="2:5">
      <c r="B88" s="15">
        <v>83</v>
      </c>
      <c r="C88" s="1" t="s">
        <v>112</v>
      </c>
      <c r="D88" s="1" t="s">
        <v>10</v>
      </c>
      <c r="E88" s="8">
        <v>23</v>
      </c>
    </row>
    <row r="89" spans="2:5">
      <c r="B89" s="15">
        <v>84</v>
      </c>
      <c r="C89" s="1" t="s">
        <v>87</v>
      </c>
      <c r="D89" s="1" t="s">
        <v>19</v>
      </c>
      <c r="E89" s="8">
        <v>22</v>
      </c>
    </row>
    <row r="90" spans="2:5">
      <c r="B90" s="15">
        <v>85</v>
      </c>
      <c r="C90" s="1" t="s">
        <v>104</v>
      </c>
      <c r="D90" s="1" t="s">
        <v>15</v>
      </c>
      <c r="E90" s="8">
        <v>20</v>
      </c>
    </row>
    <row r="91" spans="2:5">
      <c r="B91" s="15">
        <v>86</v>
      </c>
      <c r="C91" s="1" t="s">
        <v>106</v>
      </c>
      <c r="D91" s="1" t="s">
        <v>9</v>
      </c>
      <c r="E91" s="8">
        <v>20</v>
      </c>
    </row>
    <row r="92" spans="2:5">
      <c r="B92" s="15">
        <v>87</v>
      </c>
      <c r="C92" s="1" t="s">
        <v>36</v>
      </c>
      <c r="D92" s="1" t="s">
        <v>16</v>
      </c>
      <c r="E92" s="8">
        <v>19</v>
      </c>
    </row>
    <row r="93" spans="2:5">
      <c r="B93" s="15">
        <v>88</v>
      </c>
      <c r="C93" s="1" t="s">
        <v>97</v>
      </c>
      <c r="D93" s="1" t="s">
        <v>8</v>
      </c>
      <c r="E93" s="8">
        <v>18</v>
      </c>
    </row>
    <row r="94" spans="2:5">
      <c r="B94" s="15">
        <v>89</v>
      </c>
      <c r="C94" s="1" t="s">
        <v>100</v>
      </c>
      <c r="D94" s="1" t="s">
        <v>15</v>
      </c>
      <c r="E94" s="8">
        <v>16</v>
      </c>
    </row>
    <row r="95" spans="2:5">
      <c r="B95" s="15">
        <v>90</v>
      </c>
      <c r="C95" s="1" t="s">
        <v>83</v>
      </c>
      <c r="D95" s="1" t="s">
        <v>19</v>
      </c>
      <c r="E95" s="8">
        <v>15</v>
      </c>
    </row>
    <row r="96" spans="2:5">
      <c r="B96" s="15">
        <v>91</v>
      </c>
      <c r="C96" s="1" t="s">
        <v>91</v>
      </c>
      <c r="D96" s="1" t="s">
        <v>6</v>
      </c>
      <c r="E96" s="8">
        <v>15</v>
      </c>
    </row>
    <row r="97" spans="2:5">
      <c r="B97" s="15">
        <v>92</v>
      </c>
      <c r="C97" s="1" t="s">
        <v>65</v>
      </c>
      <c r="D97" s="1" t="s">
        <v>4</v>
      </c>
      <c r="E97" s="8">
        <v>14</v>
      </c>
    </row>
    <row r="98" spans="2:5">
      <c r="B98" s="15">
        <v>93</v>
      </c>
      <c r="C98" s="1" t="s">
        <v>126</v>
      </c>
      <c r="D98" s="1" t="s">
        <v>13</v>
      </c>
      <c r="E98" s="8">
        <v>11.5</v>
      </c>
    </row>
    <row r="99" spans="2:5">
      <c r="B99" s="15">
        <v>94</v>
      </c>
      <c r="C99" s="1" t="s">
        <v>33</v>
      </c>
      <c r="D99" s="1" t="s">
        <v>2</v>
      </c>
      <c r="E99" s="8">
        <v>10</v>
      </c>
    </row>
    <row r="100" spans="2:5">
      <c r="B100" s="15">
        <v>95</v>
      </c>
      <c r="C100" s="1" t="s">
        <v>26</v>
      </c>
      <c r="D100" s="1" t="s">
        <v>2</v>
      </c>
      <c r="E100" s="8">
        <v>9</v>
      </c>
    </row>
    <row r="101" spans="2:5">
      <c r="B101" s="15">
        <v>96</v>
      </c>
      <c r="C101" s="1" t="s">
        <v>63</v>
      </c>
      <c r="D101" s="1" t="s">
        <v>4</v>
      </c>
      <c r="E101" s="8">
        <v>9</v>
      </c>
    </row>
    <row r="102" spans="2:5">
      <c r="B102" s="15">
        <v>97</v>
      </c>
      <c r="C102" s="1" t="s">
        <v>105</v>
      </c>
      <c r="D102" s="1" t="s">
        <v>15</v>
      </c>
      <c r="E102" s="8">
        <v>9</v>
      </c>
    </row>
    <row r="103" spans="2:5">
      <c r="B103" s="15">
        <v>98</v>
      </c>
      <c r="C103" s="1" t="s">
        <v>51</v>
      </c>
      <c r="D103" s="1" t="s">
        <v>3</v>
      </c>
      <c r="E103" s="8">
        <v>7.5</v>
      </c>
    </row>
    <row r="104" spans="2:5">
      <c r="B104" s="15">
        <v>99</v>
      </c>
      <c r="C104" s="1" t="s">
        <v>52</v>
      </c>
      <c r="D104" s="1" t="s">
        <v>3</v>
      </c>
      <c r="E104" s="8">
        <v>7.5</v>
      </c>
    </row>
    <row r="105" spans="2:5">
      <c r="B105" s="15">
        <v>100</v>
      </c>
      <c r="C105" s="1" t="s">
        <v>25</v>
      </c>
      <c r="D105" s="1" t="s">
        <v>2</v>
      </c>
      <c r="E105" s="8">
        <v>7</v>
      </c>
    </row>
    <row r="106" spans="2:5">
      <c r="B106" s="15">
        <v>101</v>
      </c>
      <c r="C106" s="1" t="s">
        <v>41</v>
      </c>
      <c r="D106" s="1" t="s">
        <v>3</v>
      </c>
      <c r="E106" s="8">
        <v>6</v>
      </c>
    </row>
    <row r="107" spans="2:5">
      <c r="B107" s="15">
        <v>102</v>
      </c>
      <c r="C107" s="1" t="s">
        <v>30</v>
      </c>
      <c r="D107" s="1" t="s">
        <v>2</v>
      </c>
      <c r="E107" s="8">
        <v>5.5</v>
      </c>
    </row>
    <row r="108" spans="2:5">
      <c r="B108" s="15">
        <v>103</v>
      </c>
      <c r="C108" s="1" t="s">
        <v>89</v>
      </c>
      <c r="D108" s="1" t="s">
        <v>19</v>
      </c>
      <c r="E108" s="8">
        <v>5.5</v>
      </c>
    </row>
    <row r="109" spans="2:5">
      <c r="B109" s="15">
        <v>104</v>
      </c>
      <c r="C109" s="1" t="s">
        <v>34</v>
      </c>
      <c r="D109" s="1" t="s">
        <v>16</v>
      </c>
      <c r="E109" s="8">
        <v>5</v>
      </c>
    </row>
    <row r="110" spans="2:5">
      <c r="B110" s="15">
        <v>105</v>
      </c>
      <c r="C110" s="1" t="s">
        <v>44</v>
      </c>
      <c r="D110" s="1" t="s">
        <v>3</v>
      </c>
      <c r="E110" s="8">
        <v>5</v>
      </c>
    </row>
    <row r="111" spans="2:5">
      <c r="B111" s="15">
        <v>106</v>
      </c>
      <c r="C111" s="1" t="s">
        <v>58</v>
      </c>
      <c r="D111" s="1" t="s">
        <v>18</v>
      </c>
      <c r="E111" s="8">
        <v>5</v>
      </c>
    </row>
    <row r="112" spans="2:5">
      <c r="B112" s="15">
        <v>107</v>
      </c>
      <c r="C112" s="1" t="s">
        <v>68</v>
      </c>
      <c r="D112" s="1" t="s">
        <v>4</v>
      </c>
      <c r="E112" s="8">
        <v>5</v>
      </c>
    </row>
    <row r="113" spans="2:5">
      <c r="B113" s="15">
        <v>108</v>
      </c>
      <c r="C113" s="1" t="s">
        <v>72</v>
      </c>
      <c r="D113" s="1" t="s">
        <v>5</v>
      </c>
      <c r="E113" s="8">
        <v>4</v>
      </c>
    </row>
    <row r="114" spans="2:5" ht="15.75" thickBot="1">
      <c r="B114" s="15">
        <v>109</v>
      </c>
      <c r="C114" s="19" t="s">
        <v>44</v>
      </c>
      <c r="D114" s="19" t="s">
        <v>8</v>
      </c>
      <c r="E114" s="20">
        <v>4</v>
      </c>
    </row>
    <row r="115" spans="2:5">
      <c r="B115" s="31" t="s">
        <v>131</v>
      </c>
      <c r="C115" s="32"/>
      <c r="D115" s="32"/>
      <c r="E115" s="33"/>
    </row>
    <row r="116" spans="2:5" ht="15.75" thickBot="1">
      <c r="B116" s="34"/>
      <c r="C116" s="35"/>
      <c r="D116" s="35"/>
      <c r="E116" s="36"/>
    </row>
    <row r="117" spans="2:5">
      <c r="B117" s="3"/>
      <c r="C117" s="4"/>
      <c r="D117" s="4"/>
      <c r="E117" s="11"/>
    </row>
    <row r="118" spans="2:5">
      <c r="B118" s="3"/>
      <c r="C118" s="4"/>
      <c r="D118" s="4"/>
      <c r="E118" s="11"/>
    </row>
    <row r="119" spans="2:5">
      <c r="B119" s="3"/>
      <c r="C119" s="4"/>
      <c r="D119" s="4"/>
      <c r="E119" s="11"/>
    </row>
    <row r="120" spans="2:5">
      <c r="B120" s="3"/>
      <c r="C120" s="4"/>
      <c r="D120" s="4"/>
      <c r="E120" s="11"/>
    </row>
    <row r="121" spans="2:5">
      <c r="B121" s="3"/>
      <c r="C121" s="4"/>
      <c r="D121" s="4"/>
      <c r="E121" s="11"/>
    </row>
    <row r="122" spans="2:5">
      <c r="B122" s="3"/>
      <c r="C122" s="4"/>
      <c r="D122" s="4"/>
      <c r="E122" s="11"/>
    </row>
    <row r="123" spans="2:5">
      <c r="B123" s="3"/>
      <c r="C123" s="4"/>
      <c r="D123" s="4"/>
      <c r="E123" s="11"/>
    </row>
    <row r="124" spans="2:5">
      <c r="B124" s="3"/>
      <c r="C124" s="4"/>
      <c r="D124" s="4"/>
      <c r="E124" s="11"/>
    </row>
    <row r="125" spans="2:5">
      <c r="B125" s="3"/>
      <c r="C125" s="4"/>
      <c r="D125" s="4"/>
      <c r="E125" s="11"/>
    </row>
    <row r="126" spans="2:5">
      <c r="B126" s="3"/>
      <c r="C126" s="4"/>
      <c r="D126" s="4"/>
      <c r="E126" s="11"/>
    </row>
    <row r="127" spans="2:5">
      <c r="B127" s="3"/>
      <c r="C127" s="4"/>
      <c r="D127" s="4"/>
      <c r="E127" s="4"/>
    </row>
    <row r="128" spans="2:5">
      <c r="B128" s="3"/>
      <c r="C128" s="4"/>
      <c r="D128" s="4"/>
      <c r="E128" s="4"/>
    </row>
    <row r="129" spans="2:5">
      <c r="B129" s="3"/>
      <c r="C129" s="4"/>
      <c r="D129" s="4"/>
      <c r="E129" s="4"/>
    </row>
    <row r="130" spans="2:5">
      <c r="B130" s="3"/>
      <c r="C130" s="4"/>
      <c r="D130" s="4"/>
    </row>
    <row r="131" spans="2:5">
      <c r="B131" s="3"/>
      <c r="C131" s="4"/>
      <c r="D131" s="4"/>
    </row>
    <row r="132" spans="2:5">
      <c r="B132" s="3"/>
      <c r="C132" s="4"/>
      <c r="D132" s="4"/>
    </row>
    <row r="133" spans="2:5">
      <c r="B133" s="3"/>
      <c r="C133" s="4"/>
      <c r="D133" s="4"/>
    </row>
    <row r="134" spans="2:5">
      <c r="B134" s="3"/>
      <c r="C134" s="4"/>
      <c r="D134" s="4"/>
    </row>
    <row r="135" spans="2:5">
      <c r="B135" s="3"/>
      <c r="C135" s="4"/>
      <c r="D135" s="4"/>
    </row>
    <row r="136" spans="2:5">
      <c r="B136" s="3"/>
      <c r="C136" s="4"/>
      <c r="D136" s="4"/>
    </row>
    <row r="137" spans="2:5">
      <c r="B137" s="3"/>
      <c r="C137" s="4"/>
      <c r="D137" s="4"/>
    </row>
    <row r="138" spans="2:5">
      <c r="B138" s="3"/>
      <c r="C138" s="4"/>
      <c r="D138" s="4"/>
    </row>
    <row r="139" spans="2:5">
      <c r="B139" s="3"/>
      <c r="C139" s="4"/>
      <c r="D139" s="4"/>
    </row>
    <row r="140" spans="2:5">
      <c r="B140" s="3"/>
      <c r="C140" s="4"/>
      <c r="D140" s="4"/>
    </row>
    <row r="141" spans="2:5">
      <c r="B141" s="3"/>
      <c r="C141" s="4"/>
      <c r="D141" s="4"/>
    </row>
    <row r="142" spans="2:5">
      <c r="B142" s="3"/>
      <c r="C142" s="4"/>
      <c r="D142" s="4"/>
    </row>
    <row r="143" spans="2:5">
      <c r="B143" s="3"/>
    </row>
  </sheetData>
  <sortState ref="C7:E114">
    <sortCondition descending="1" ref="E6"/>
  </sortState>
  <mergeCells count="2">
    <mergeCell ref="B3:E4"/>
    <mergeCell ref="B115:E116"/>
  </mergeCells>
  <pageMargins left="0.65" right="0.55000000000000004" top="0.57999999999999996" bottom="0.75" header="0.3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="70" zoomScaleNormal="70" workbookViewId="0">
      <selection activeCell="N26" sqref="N26"/>
    </sheetView>
  </sheetViews>
  <sheetFormatPr defaultRowHeight="15"/>
  <cols>
    <col min="1" max="1" width="5" customWidth="1"/>
    <col min="2" max="2" width="14.7109375" customWidth="1"/>
    <col min="3" max="3" width="15.42578125" customWidth="1"/>
    <col min="4" max="4" width="18" customWidth="1"/>
    <col min="5" max="5" width="15.28515625" customWidth="1"/>
    <col min="6" max="6" width="22.140625" customWidth="1"/>
  </cols>
  <sheetData>
    <row r="2" spans="2:6" ht="15.75" thickBot="1"/>
    <row r="3" spans="2:6">
      <c r="B3" s="37" t="s">
        <v>133</v>
      </c>
      <c r="C3" s="38"/>
      <c r="D3" s="38"/>
      <c r="E3" s="38"/>
      <c r="F3" s="39"/>
    </row>
    <row r="4" spans="2:6" ht="15.75" thickBot="1">
      <c r="B4" s="40"/>
      <c r="C4" s="41"/>
      <c r="D4" s="41"/>
      <c r="E4" s="41"/>
      <c r="F4" s="42"/>
    </row>
    <row r="5" spans="2:6" ht="21.75" customHeight="1" thickBot="1">
      <c r="B5" s="27" t="s">
        <v>1</v>
      </c>
      <c r="C5" s="28" t="s">
        <v>0</v>
      </c>
      <c r="D5" s="28" t="s">
        <v>17</v>
      </c>
      <c r="E5" s="29" t="s">
        <v>132</v>
      </c>
      <c r="F5" s="30" t="s">
        <v>20</v>
      </c>
    </row>
    <row r="6" spans="2:6" ht="24.95" customHeight="1">
      <c r="B6" s="5">
        <v>1</v>
      </c>
      <c r="C6" s="25" t="s">
        <v>5</v>
      </c>
      <c r="D6" s="26">
        <v>1681.5</v>
      </c>
      <c r="E6" s="25">
        <v>23</v>
      </c>
      <c r="F6" s="9">
        <f>D6/E6</f>
        <v>73.108695652173907</v>
      </c>
    </row>
    <row r="7" spans="2:6" ht="24.95" customHeight="1">
      <c r="B7" s="5">
        <v>2</v>
      </c>
      <c r="C7" s="6" t="s">
        <v>4</v>
      </c>
      <c r="D7" s="7">
        <v>1224.5</v>
      </c>
      <c r="E7" s="6">
        <v>24</v>
      </c>
      <c r="F7" s="9">
        <f>D7/E7</f>
        <v>51.020833333333336</v>
      </c>
    </row>
    <row r="8" spans="2:6" ht="24.95" customHeight="1">
      <c r="B8" s="5">
        <v>3</v>
      </c>
      <c r="C8" s="6" t="s">
        <v>2</v>
      </c>
      <c r="D8" s="7">
        <v>640</v>
      </c>
      <c r="E8" s="6">
        <v>17</v>
      </c>
      <c r="F8" s="9">
        <v>37.6</v>
      </c>
    </row>
    <row r="9" spans="2:6" ht="24.95" customHeight="1">
      <c r="B9" s="5">
        <v>4</v>
      </c>
      <c r="C9" s="6" t="s">
        <v>3</v>
      </c>
      <c r="D9" s="7">
        <v>674</v>
      </c>
      <c r="E9" s="6">
        <v>21</v>
      </c>
      <c r="F9" s="9">
        <f t="shared" ref="F9:F16" si="0">D9/E9</f>
        <v>32.095238095238095</v>
      </c>
    </row>
    <row r="10" spans="2:6" ht="24.95" customHeight="1">
      <c r="B10" s="5">
        <v>6</v>
      </c>
      <c r="C10" s="6" t="s">
        <v>15</v>
      </c>
      <c r="D10" s="7">
        <v>405</v>
      </c>
      <c r="E10" s="6">
        <v>16</v>
      </c>
      <c r="F10" s="9">
        <f t="shared" si="0"/>
        <v>25.3125</v>
      </c>
    </row>
    <row r="11" spans="2:6" ht="24.95" customHeight="1">
      <c r="B11" s="5">
        <v>7</v>
      </c>
      <c r="C11" s="6" t="s">
        <v>18</v>
      </c>
      <c r="D11" s="7">
        <v>405</v>
      </c>
      <c r="E11" s="6">
        <v>20</v>
      </c>
      <c r="F11" s="9">
        <f t="shared" si="0"/>
        <v>20.25</v>
      </c>
    </row>
    <row r="12" spans="2:6" ht="24.95" customHeight="1">
      <c r="B12" s="5">
        <v>5</v>
      </c>
      <c r="C12" s="6" t="s">
        <v>12</v>
      </c>
      <c r="D12" s="7">
        <v>305</v>
      </c>
      <c r="E12" s="6">
        <v>16</v>
      </c>
      <c r="F12" s="9">
        <f t="shared" si="0"/>
        <v>19.0625</v>
      </c>
    </row>
    <row r="13" spans="2:6" ht="24.95" customHeight="1">
      <c r="B13" s="5">
        <v>8</v>
      </c>
      <c r="C13" s="6" t="s">
        <v>6</v>
      </c>
      <c r="D13" s="7">
        <v>378</v>
      </c>
      <c r="E13" s="6">
        <v>20</v>
      </c>
      <c r="F13" s="9">
        <f t="shared" si="0"/>
        <v>18.899999999999999</v>
      </c>
    </row>
    <row r="14" spans="2:6" ht="24.95" customHeight="1">
      <c r="B14" s="5">
        <v>9</v>
      </c>
      <c r="C14" s="6" t="s">
        <v>19</v>
      </c>
      <c r="D14" s="7">
        <v>411</v>
      </c>
      <c r="E14" s="6">
        <v>22</v>
      </c>
      <c r="F14" s="9">
        <f t="shared" si="0"/>
        <v>18.681818181818183</v>
      </c>
    </row>
    <row r="15" spans="2:6" ht="24.95" customHeight="1">
      <c r="B15" s="5">
        <v>10</v>
      </c>
      <c r="C15" s="6" t="s">
        <v>11</v>
      </c>
      <c r="D15" s="7">
        <v>300</v>
      </c>
      <c r="E15" s="6">
        <v>17</v>
      </c>
      <c r="F15" s="9">
        <f t="shared" si="0"/>
        <v>17.647058823529413</v>
      </c>
    </row>
    <row r="16" spans="2:6" ht="24.95" customHeight="1">
      <c r="B16" s="5">
        <v>11</v>
      </c>
      <c r="C16" s="6" t="s">
        <v>10</v>
      </c>
      <c r="D16" s="7">
        <v>437</v>
      </c>
      <c r="E16" s="6">
        <v>26</v>
      </c>
      <c r="F16" s="9">
        <f t="shared" si="0"/>
        <v>16.807692307692307</v>
      </c>
    </row>
    <row r="17" spans="2:6" ht="24.95" customHeight="1">
      <c r="B17" s="5">
        <v>12</v>
      </c>
      <c r="C17" s="6" t="s">
        <v>16</v>
      </c>
      <c r="D17" s="7">
        <v>232.5</v>
      </c>
      <c r="E17" s="6">
        <v>16</v>
      </c>
      <c r="F17" s="9">
        <v>14.5</v>
      </c>
    </row>
    <row r="18" spans="2:6" ht="24.95" customHeight="1">
      <c r="B18" s="5">
        <v>13</v>
      </c>
      <c r="C18" s="6" t="s">
        <v>8</v>
      </c>
      <c r="D18" s="7">
        <v>173.5</v>
      </c>
      <c r="E18" s="6">
        <v>16</v>
      </c>
      <c r="F18" s="9">
        <f>D18/E18</f>
        <v>10.84375</v>
      </c>
    </row>
    <row r="19" spans="2:6" ht="24.95" customHeight="1">
      <c r="B19" s="5">
        <v>14</v>
      </c>
      <c r="C19" s="6" t="s">
        <v>7</v>
      </c>
      <c r="D19" s="7">
        <v>168.5</v>
      </c>
      <c r="E19" s="6">
        <v>21</v>
      </c>
      <c r="F19" s="9">
        <f>D19/E19</f>
        <v>8.0238095238095237</v>
      </c>
    </row>
    <row r="20" spans="2:6" ht="24.95" customHeight="1">
      <c r="B20" s="5">
        <v>15</v>
      </c>
      <c r="C20" s="6" t="s">
        <v>9</v>
      </c>
      <c r="D20" s="7">
        <v>130</v>
      </c>
      <c r="E20" s="6">
        <v>25</v>
      </c>
      <c r="F20" s="9">
        <f>D20/E20</f>
        <v>5.2</v>
      </c>
    </row>
    <row r="21" spans="2:6" ht="24.95" customHeight="1">
      <c r="B21" s="5">
        <v>16</v>
      </c>
      <c r="C21" s="6" t="s">
        <v>14</v>
      </c>
      <c r="D21" s="7">
        <v>88</v>
      </c>
      <c r="E21" s="6">
        <v>18</v>
      </c>
      <c r="F21" s="9">
        <f>D21/E21</f>
        <v>4.8888888888888893</v>
      </c>
    </row>
    <row r="22" spans="2:6" ht="24" customHeight="1">
      <c r="B22" s="22">
        <v>17</v>
      </c>
      <c r="C22" s="6" t="s">
        <v>13</v>
      </c>
      <c r="D22" s="7">
        <v>58.5</v>
      </c>
      <c r="E22" s="6">
        <v>17</v>
      </c>
      <c r="F22" s="23">
        <f>D22/E22</f>
        <v>3.4411764705882355</v>
      </c>
    </row>
    <row r="23" spans="2:6" ht="24.75" customHeight="1" thickBot="1">
      <c r="B23" s="10"/>
      <c r="C23" s="49" t="s">
        <v>134</v>
      </c>
      <c r="D23" s="50">
        <f>SUM(D6:D22)</f>
        <v>7712</v>
      </c>
      <c r="E23" s="51">
        <v>335</v>
      </c>
      <c r="F23" s="24"/>
    </row>
    <row r="25" spans="2:6">
      <c r="D25" s="12"/>
    </row>
  </sheetData>
  <sortState ref="B3:F1048576">
    <sortCondition descending="1" ref="F1"/>
  </sortState>
  <mergeCells count="1">
    <mergeCell ref="B3:F4"/>
  </mergeCells>
  <pageMargins left="0.51" right="0.3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Jednotlivci</vt:lpstr>
      <vt:lpstr>Triedy</vt:lpstr>
    </vt:vector>
  </TitlesOfParts>
  <Company>ZŠ Chtelnica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Anna</cp:lastModifiedBy>
  <cp:lastPrinted>2015-11-06T09:29:39Z</cp:lastPrinted>
  <dcterms:created xsi:type="dcterms:W3CDTF">2012-11-19T07:45:45Z</dcterms:created>
  <dcterms:modified xsi:type="dcterms:W3CDTF">2015-11-06T10:54:18Z</dcterms:modified>
</cp:coreProperties>
</file>